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defaultThemeVersion="166925"/>
  <mc:AlternateContent xmlns:mc="http://schemas.openxmlformats.org/markup-compatibility/2006">
    <mc:Choice Requires="x15">
      <x15ac:absPath xmlns:x15ac="http://schemas.microsoft.com/office/spreadsheetml/2010/11/ac" url="\\Somerset.XSWHealth.nhs.uk\GP\Roaming\Home\Linda.Bickerton\Desktop\"/>
    </mc:Choice>
  </mc:AlternateContent>
  <xr:revisionPtr revIDLastSave="0" documentId="8_{6C7E3845-A80A-41AC-89D7-63B6021B8CC1}" xr6:coauthVersionLast="47" xr6:coauthVersionMax="47" xr10:uidLastSave="{00000000-0000-0000-0000-000000000000}"/>
  <bookViews>
    <workbookView xWindow="28680" yWindow="-120" windowWidth="29040" windowHeight="15840" xr2:uid="{5C0D333C-8A9C-4FB9-AE8D-CC17EBC438CB}"/>
  </bookViews>
  <sheets>
    <sheet name="Sheet1" sheetId="1" r:id="rId1"/>
  </sheets>
  <definedNames>
    <definedName name="_xlnm.Print_Titles" localSheetId="0">Sheet1!$1:$1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G4" i="1"/>
  <c r="G5" i="1"/>
  <c r="G6" i="1"/>
  <c r="G7" i="1"/>
  <c r="G8" i="1"/>
  <c r="G9" i="1"/>
  <c r="G10" i="1"/>
  <c r="G11" i="1"/>
  <c r="G12" i="1"/>
  <c r="G13" i="1"/>
  <c r="G14" i="1"/>
  <c r="G15" i="1"/>
  <c r="G2" i="1"/>
</calcChain>
</file>

<file path=xl/sharedStrings.xml><?xml version="1.0" encoding="utf-8"?>
<sst xmlns="http://schemas.openxmlformats.org/spreadsheetml/2006/main" count="58" uniqueCount="50">
  <si>
    <t>Course</t>
  </si>
  <si>
    <t>Link</t>
  </si>
  <si>
    <t>Description</t>
  </si>
  <si>
    <t>CPD Time</t>
  </si>
  <si>
    <t>Course Fees Reimbursed</t>
  </si>
  <si>
    <t>Additional Funding</t>
  </si>
  <si>
    <t>TOTAL</t>
  </si>
  <si>
    <t>Practice Assessor Training</t>
  </si>
  <si>
    <t>https://www.plymouth.ac.uk/student-life/your-studies/academic-services/poppi/supervision-and-assessment-centre</t>
  </si>
  <si>
    <t>For registered nurses  who support learners in practice. This course enables you to identify and review professional standards for assessing learning in practice (HCPC 2017, NMC 2018). There are signposts throughout to further reading or study. Reflect on your current role in supervising and assessing students.</t>
  </si>
  <si>
    <t>Practice Supervisor Training</t>
  </si>
  <si>
    <t>For registered nurses  who support learners in practice. This course enables you to identify and review professional standards for supervising learning in practice (HCPC 2017, NMC 2018). There are signposts throughout to further reading or study. Reflect on your current role in supervising and assessing students.</t>
  </si>
  <si>
    <t>Supervising and Assessing Pre-Registration Student Nurses</t>
  </si>
  <si>
    <t>https://www.mkupdate.co.uk/course/supervising-and-assessing-pre-registration-student-nurses-midwives-and-ahps</t>
  </si>
  <si>
    <t>This course will enable Registered Nurses to effectively supervise pre-registration students in clinical placement.</t>
  </si>
  <si>
    <t>NHS Leadership Academy 
Edward Jenner Programme</t>
  </si>
  <si>
    <t>https://www.leadershipacademy.nhs.uk/programmes/the-edward-jenner-programme/</t>
  </si>
  <si>
    <t>The Edward Jenner programme is your first port of call if you’re looking to build a strong foundation of leadership skills that can help enhance your confidence and competence in your role. The programme has been designed to offer flexibility as a suite of online short courses</t>
  </si>
  <si>
    <t>e-learning for healthcare
Management and Leadership Skills Programme</t>
  </si>
  <si>
    <t>https://www.e-lfh.org.uk/programmes/management-and-leadership-skills/</t>
  </si>
  <si>
    <t>These elearning modules are designed to develop your knowledge and understanding of a range of management and leadership topics. Each module covers real life examples that reinforce your understanding of the key principles and skills in that area. 
They are suitable for multi-professional health and social care team leaders and managers or aspiring managers at all levels.</t>
  </si>
  <si>
    <t>e-learning for healthcare
Professional Clinical Nursing Leadership</t>
  </si>
  <si>
    <t>https://www.e-lfh.org.uk/programmes/professional-clinical-nursing-leadership/</t>
  </si>
  <si>
    <t>In March 2021 NHSEI introduced Professional Nurse Advocate (PNA) training across England to support recovery from the COVID-19 pandemic. This was to sustain an approach to restorative supervision and staff wellbeing, with the aim of improving staff wellbeing and retention, alongside improved patient outcomes.
This programme comprises of 2 sessions:
The role of the PNA
The A-Equip model</t>
  </si>
  <si>
    <t>4 hours</t>
  </si>
  <si>
    <t>Appraisal Skills Training</t>
  </si>
  <si>
    <t>https://www.mkupdate.co.uk/courses</t>
  </si>
  <si>
    <t>An introduction to appraisal.
How performance appraisal should work, the role of the appraiser, the role and contribution of the employee, asking effective questions, setting objectives, identifying development needs, recording appraisals, documentation and IT</t>
  </si>
  <si>
    <t>8 hours</t>
  </si>
  <si>
    <t>Clinical Supervision - Training for Supervisors</t>
  </si>
  <si>
    <t>Definition of clinical supervision, models of clinical supervision, reflective practice, asking open questions, learning styles, documentation</t>
  </si>
  <si>
    <t>Introduction to coaching conversations</t>
  </si>
  <si>
    <t>Workplace coaching has been shown to enhance employee performance and facilitate personal growth of the coachee. Participants at this workshop will have the opportunity to develop their knowledge and skills using a coaching style technique and practice these skills in a conducive manner during the session</t>
  </si>
  <si>
    <t>Time management for healthcare professionals</t>
  </si>
  <si>
    <t>This workshop is designed to help you manage your time more effectively. It will explore issues with time management, prioritisation and delegation, managing meetings and emails, Managing other peoples priorities and action planning</t>
  </si>
  <si>
    <t>NHS Professionals 
Management and Leadership Courses</t>
  </si>
  <si>
    <t>https://www.nhsprofessionals.nhs.uk/partners/academy-courses/management-and-leadership-courses</t>
  </si>
  <si>
    <t>A variety of 1 day courses available to choose from</t>
  </si>
  <si>
    <t>8 hours per course</t>
  </si>
  <si>
    <t>3 step Leadership and Management</t>
  </si>
  <si>
    <t>https://www.mkupdate.co.uk/course/3-step-leadership-management</t>
  </si>
  <si>
    <t>A 3 day programme aimed at team supervisors and managers</t>
  </si>
  <si>
    <t>24 hours</t>
  </si>
  <si>
    <t>Teaching and Training Skills</t>
  </si>
  <si>
    <t>https://www.mkupdate.co.uk/course/teaching-training-skills</t>
  </si>
  <si>
    <t>Professional development and continuing education and training are now central to all health care professionals practice. The emphasis is on competence, fitness to practice and life-long learning. Underpinning this is that clinical specialists and experts take the lead in teaching and training to develop knowledge and skills. However, not everyone has the tools to teach knowing how to is the key to successful learning, this programme is designed to Train the Trainer.</t>
  </si>
  <si>
    <t>16 hours</t>
  </si>
  <si>
    <t>Project Management in Healthcare</t>
  </si>
  <si>
    <t>https://www.mkupdate.co.uk/course/project-management-in-healthcare</t>
  </si>
  <si>
    <t>This programme is designed to support participants to work through the technical steps and stages as well as the more practical realities of project management. It will cover the recognised steps and stages of project management, giving participants the opportunity to bring their own projects to work through in a very practical way. The course will also cover the more challenging aspects of project management such as sustaining staff engagement, understanding and managing resistance, working across departmental and organisational boundaries.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</si>
</sst>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font>
      <sz val="11"/>
      <color theme="1"/>
      <name val="Calibri"/>
      <family val="2"/>
      <scheme val="minor"/>
    </font>
    <font>
      <u/>
      <sz val="11"/>
      <color theme="10"/>
      <name val="Calibri"/>
      <family val="2"/>
      <scheme val="minor"/>
    </font>
    <font>
      <b/>
      <sz val="12"/>
      <color theme="1"/>
      <name val="Calibri"/>
      <family val="2"/>
      <scheme val="minor"/>
    </font>
    <font>
      <b/>
      <sz val="9"/>
      <color theme="1"/>
      <name val="Calibri"/>
      <family val="2"/>
      <scheme val="minor"/>
    </font>
    <font>
      <u/>
      <sz val="9"/>
      <color theme="10"/>
      <name val="Calibri"/>
      <family val="2"/>
      <scheme val="minor"/>
    </font>
    <font>
      <sz val="9"/>
      <color rgb="FF333333"/>
      <name val="Helvetica"/>
      <family val="2"/>
    </font>
    <font>
      <sz val="9"/>
      <color theme="1"/>
      <name val="Calibri"/>
      <family val="2"/>
      <scheme val="minor"/>
    </font>
    <font>
      <sz val="9"/>
      <color rgb="FF444444"/>
      <name val="Arial"/>
      <family val="2"/>
    </font>
    <font>
      <sz val="9"/>
      <color rgb="FF212B32"/>
      <name val="Arial"/>
      <family val="2"/>
    </font>
    <font>
      <sz val="9"/>
      <color rgb="FF000000"/>
      <name val="Arial"/>
      <family val="2"/>
    </font>
    <font>
      <sz val="9"/>
      <color theme="1"/>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0" fillId="0" borderId="0" xfId="0"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3" fillId="0" borderId="1" xfId="0" applyFont="1" applyBorder="1" applyAlignment="1">
      <alignment horizontal="left" vertical="top"/>
    </xf>
    <xf numFmtId="0" fontId="4" fillId="0" borderId="1" xfId="1"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xf>
    <xf numFmtId="6" fontId="6" fillId="0" borderId="1" xfId="0" applyNumberFormat="1" applyFont="1" applyBorder="1" applyAlignment="1">
      <alignment horizontal="left" vertical="top"/>
    </xf>
    <xf numFmtId="0" fontId="6" fillId="0" borderId="0" xfId="0" applyFont="1" applyAlignment="1">
      <alignment horizontal="left" vertical="top"/>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vertical="top" wrapText="1"/>
    </xf>
    <xf numFmtId="0" fontId="9" fillId="0" borderId="1" xfId="0" applyFont="1" applyBorder="1" applyAlignment="1">
      <alignment vertical="center" wrapText="1"/>
    </xf>
    <xf numFmtId="0" fontId="9" fillId="0" borderId="1" xfId="0" applyFont="1" applyBorder="1" applyAlignment="1">
      <alignment vertical="top" wrapText="1"/>
    </xf>
    <xf numFmtId="0" fontId="4" fillId="0" borderId="1" xfId="1" applyFont="1" applyBorder="1" applyAlignment="1">
      <alignment horizontal="left" vertical="top"/>
    </xf>
    <xf numFmtId="0" fontId="10" fillId="0" borderId="1" xfId="0" applyFont="1" applyBorder="1" applyAlignment="1">
      <alignment horizontal="left" vertical="top" wrapText="1"/>
    </xf>
    <xf numFmtId="0" fontId="7" fillId="0" borderId="1" xfId="0" applyFont="1" applyBorder="1" applyAlignment="1">
      <alignment wrapText="1"/>
    </xf>
    <xf numFmtId="0" fontId="7" fillId="0" borderId="1" xfId="0" applyFont="1" applyBorder="1" applyAlignment="1">
      <alignment vertical="top" wrapText="1"/>
    </xf>
    <xf numFmtId="0" fontId="10" fillId="0" borderId="1" xfId="0" applyFont="1" applyBorder="1" applyAlignment="1">
      <alignment horizontal="left" vertical="top"/>
    </xf>
    <xf numFmtId="0" fontId="6" fillId="0" borderId="1"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kupdate.co.uk/courses" TargetMode="External"/><Relationship Id="rId13" Type="http://schemas.openxmlformats.org/officeDocument/2006/relationships/hyperlink" Target="https://www.mkupdate.co.uk/course/teaching-training-skills" TargetMode="External"/><Relationship Id="rId3" Type="http://schemas.openxmlformats.org/officeDocument/2006/relationships/hyperlink" Target="https://www.mkupdate.co.uk/course/supervising-and-assessing-pre-registration-student-nurses-midwives-and-ahps" TargetMode="External"/><Relationship Id="rId7" Type="http://schemas.openxmlformats.org/officeDocument/2006/relationships/hyperlink" Target="https://www.mkupdate.co.uk/courses" TargetMode="External"/><Relationship Id="rId12" Type="http://schemas.openxmlformats.org/officeDocument/2006/relationships/hyperlink" Target="https://www.mkupdate.co.uk/course/3-step-leadership-management" TargetMode="External"/><Relationship Id="rId2" Type="http://schemas.openxmlformats.org/officeDocument/2006/relationships/hyperlink" Target="https://www.plymouth.ac.uk/student-life/your-studies/academic-services/poppi/supervision-and-assessment-centre" TargetMode="External"/><Relationship Id="rId1" Type="http://schemas.openxmlformats.org/officeDocument/2006/relationships/hyperlink" Target="https://www.plymouth.ac.uk/student-life/your-studies/academic-services/poppi/supervision-and-assessment-centre" TargetMode="External"/><Relationship Id="rId6" Type="http://schemas.openxmlformats.org/officeDocument/2006/relationships/hyperlink" Target="https://www.e-lfh.org.uk/programmes/professional-clinical-nursing-leadership/" TargetMode="External"/><Relationship Id="rId11" Type="http://schemas.openxmlformats.org/officeDocument/2006/relationships/hyperlink" Target="https://www.nhsprofessionals.nhs.uk/partners/academy-courses/management-and-leadership-courses" TargetMode="External"/><Relationship Id="rId5" Type="http://schemas.openxmlformats.org/officeDocument/2006/relationships/hyperlink" Target="https://www.e-lfh.org.uk/programmes/management-and-leadership-skills/" TargetMode="External"/><Relationship Id="rId15" Type="http://schemas.openxmlformats.org/officeDocument/2006/relationships/printerSettings" Target="../printerSettings/printerSettings1.bin"/><Relationship Id="rId10" Type="http://schemas.openxmlformats.org/officeDocument/2006/relationships/hyperlink" Target="https://www.mkupdate.co.uk/courses" TargetMode="External"/><Relationship Id="rId4" Type="http://schemas.openxmlformats.org/officeDocument/2006/relationships/hyperlink" Target="https://www.leadershipacademy.nhs.uk/programmes/the-edward-jenner-programme/" TargetMode="External"/><Relationship Id="rId9" Type="http://schemas.openxmlformats.org/officeDocument/2006/relationships/hyperlink" Target="https://www.mkupdate.co.uk/courses" TargetMode="External"/><Relationship Id="rId14" Type="http://schemas.openxmlformats.org/officeDocument/2006/relationships/hyperlink" Target="https://www.mkupdate.co.uk/course/project-management-in-healthca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789FB-E6A9-47A1-9E52-BFCAF7D17027}">
  <dimension ref="A1:G21"/>
  <sheetViews>
    <sheetView tabSelected="1" zoomScaleNormal="100" workbookViewId="0">
      <selection activeCell="C2" sqref="C2"/>
    </sheetView>
  </sheetViews>
  <sheetFormatPr defaultColWidth="8.7109375" defaultRowHeight="14.45"/>
  <cols>
    <col min="1" max="1" width="22.28515625" style="1" customWidth="1"/>
    <col min="2" max="2" width="27.28515625" style="1" customWidth="1"/>
    <col min="3" max="3" width="37" style="1" customWidth="1"/>
    <col min="4" max="4" width="11.140625" customWidth="1"/>
    <col min="5" max="5" width="12.28515625" style="1" bestFit="1" customWidth="1"/>
    <col min="6" max="6" width="10.85546875" style="1" customWidth="1"/>
    <col min="7" max="16384" width="8.7109375" style="1"/>
  </cols>
  <sheetData>
    <row r="1" spans="1:7" ht="46.9" customHeight="1">
      <c r="A1" s="2" t="s">
        <v>0</v>
      </c>
      <c r="B1" s="2" t="s">
        <v>1</v>
      </c>
      <c r="C1" s="2" t="s">
        <v>2</v>
      </c>
      <c r="D1" s="2" t="s">
        <v>3</v>
      </c>
      <c r="E1" s="3" t="s">
        <v>4</v>
      </c>
      <c r="F1" s="3" t="s">
        <v>5</v>
      </c>
      <c r="G1" s="2" t="s">
        <v>6</v>
      </c>
    </row>
    <row r="2" spans="1:7" s="9" customFormat="1" ht="97.9" customHeight="1">
      <c r="A2" s="4" t="s">
        <v>7</v>
      </c>
      <c r="B2" s="5" t="s">
        <v>8</v>
      </c>
      <c r="C2" s="6" t="s">
        <v>9</v>
      </c>
      <c r="D2" s="7">
        <v>16</v>
      </c>
      <c r="E2" s="8">
        <v>0</v>
      </c>
      <c r="F2" s="8">
        <v>200</v>
      </c>
      <c r="G2" s="8">
        <f>SUM(E2:F2)</f>
        <v>200</v>
      </c>
    </row>
    <row r="3" spans="1:7" s="9" customFormat="1" ht="100.15" customHeight="1">
      <c r="A3" s="4" t="s">
        <v>10</v>
      </c>
      <c r="B3" s="5" t="s">
        <v>8</v>
      </c>
      <c r="C3" s="6" t="s">
        <v>11</v>
      </c>
      <c r="D3" s="7">
        <v>8</v>
      </c>
      <c r="E3" s="8">
        <v>0</v>
      </c>
      <c r="F3" s="8">
        <v>100</v>
      </c>
      <c r="G3" s="8">
        <f t="shared" ref="G3:G15" si="0">SUM(E3:F3)</f>
        <v>100</v>
      </c>
    </row>
    <row r="4" spans="1:7" s="9" customFormat="1" ht="64.150000000000006" customHeight="1">
      <c r="A4" s="10" t="s">
        <v>12</v>
      </c>
      <c r="B4" s="5" t="s">
        <v>13</v>
      </c>
      <c r="C4" s="11" t="s">
        <v>14</v>
      </c>
      <c r="D4" s="7">
        <v>8</v>
      </c>
      <c r="E4" s="8">
        <v>170</v>
      </c>
      <c r="F4" s="8">
        <v>100</v>
      </c>
      <c r="G4" s="8">
        <f t="shared" si="0"/>
        <v>270</v>
      </c>
    </row>
    <row r="5" spans="1:7" s="9" customFormat="1" ht="84.4" customHeight="1">
      <c r="A5" s="10" t="s">
        <v>15</v>
      </c>
      <c r="B5" s="5" t="s">
        <v>16</v>
      </c>
      <c r="C5" s="12" t="s">
        <v>17</v>
      </c>
      <c r="D5" s="7">
        <v>60</v>
      </c>
      <c r="E5" s="8">
        <v>200</v>
      </c>
      <c r="F5" s="8">
        <v>200</v>
      </c>
      <c r="G5" s="8">
        <f t="shared" si="0"/>
        <v>400</v>
      </c>
    </row>
    <row r="6" spans="1:7" s="9" customFormat="1" ht="121.9" customHeight="1">
      <c r="A6" s="10" t="s">
        <v>18</v>
      </c>
      <c r="B6" s="5" t="s">
        <v>19</v>
      </c>
      <c r="C6" s="13" t="s">
        <v>20</v>
      </c>
      <c r="D6" s="7">
        <v>16</v>
      </c>
      <c r="E6" s="8">
        <v>200</v>
      </c>
      <c r="F6" s="8">
        <v>200</v>
      </c>
      <c r="G6" s="8">
        <f t="shared" si="0"/>
        <v>400</v>
      </c>
    </row>
    <row r="7" spans="1:7" s="9" customFormat="1" ht="102.6">
      <c r="A7" s="10" t="s">
        <v>21</v>
      </c>
      <c r="B7" s="5" t="s">
        <v>22</v>
      </c>
      <c r="C7" s="14" t="s">
        <v>23</v>
      </c>
      <c r="D7" s="7" t="s">
        <v>24</v>
      </c>
      <c r="E7" s="8">
        <v>0</v>
      </c>
      <c r="F7" s="8">
        <v>50</v>
      </c>
      <c r="G7" s="8">
        <f t="shared" si="0"/>
        <v>50</v>
      </c>
    </row>
    <row r="8" spans="1:7" s="9" customFormat="1" ht="85.15" customHeight="1">
      <c r="A8" s="4" t="s">
        <v>25</v>
      </c>
      <c r="B8" s="15" t="s">
        <v>26</v>
      </c>
      <c r="C8" s="14" t="s">
        <v>27</v>
      </c>
      <c r="D8" s="7" t="s">
        <v>28</v>
      </c>
      <c r="E8" s="8">
        <v>170</v>
      </c>
      <c r="F8" s="8">
        <v>100</v>
      </c>
      <c r="G8" s="8">
        <f t="shared" si="0"/>
        <v>270</v>
      </c>
    </row>
    <row r="9" spans="1:7" s="9" customFormat="1" ht="48.4" customHeight="1">
      <c r="A9" s="10" t="s">
        <v>29</v>
      </c>
      <c r="B9" s="15" t="s">
        <v>26</v>
      </c>
      <c r="C9" s="16" t="s">
        <v>30</v>
      </c>
      <c r="D9" s="7" t="s">
        <v>28</v>
      </c>
      <c r="E9" s="8">
        <v>170</v>
      </c>
      <c r="F9" s="8">
        <v>100</v>
      </c>
      <c r="G9" s="8">
        <f t="shared" si="0"/>
        <v>270</v>
      </c>
    </row>
    <row r="10" spans="1:7" s="9" customFormat="1" ht="88.9" customHeight="1">
      <c r="A10" s="10" t="s">
        <v>31</v>
      </c>
      <c r="B10" s="15" t="s">
        <v>26</v>
      </c>
      <c r="C10" s="17" t="s">
        <v>32</v>
      </c>
      <c r="D10" s="7" t="s">
        <v>28</v>
      </c>
      <c r="E10" s="8">
        <v>170</v>
      </c>
      <c r="F10" s="8">
        <v>100</v>
      </c>
      <c r="G10" s="8">
        <f t="shared" si="0"/>
        <v>270</v>
      </c>
    </row>
    <row r="11" spans="1:7" s="9" customFormat="1" ht="67.900000000000006" customHeight="1">
      <c r="A11" s="10" t="s">
        <v>33</v>
      </c>
      <c r="B11" s="15" t="s">
        <v>26</v>
      </c>
      <c r="C11" s="18" t="s">
        <v>34</v>
      </c>
      <c r="D11" s="7" t="s">
        <v>28</v>
      </c>
      <c r="E11" s="8">
        <v>170</v>
      </c>
      <c r="F11" s="8">
        <v>100</v>
      </c>
      <c r="G11" s="8">
        <f t="shared" si="0"/>
        <v>270</v>
      </c>
    </row>
    <row r="12" spans="1:7" s="9" customFormat="1" ht="51" customHeight="1">
      <c r="A12" s="10" t="s">
        <v>35</v>
      </c>
      <c r="B12" s="5" t="s">
        <v>36</v>
      </c>
      <c r="C12" s="19" t="s">
        <v>37</v>
      </c>
      <c r="D12" s="20" t="s">
        <v>38</v>
      </c>
      <c r="E12" s="8">
        <v>200</v>
      </c>
      <c r="F12" s="8">
        <v>100</v>
      </c>
      <c r="G12" s="8">
        <f t="shared" si="0"/>
        <v>300</v>
      </c>
    </row>
    <row r="13" spans="1:7" s="9" customFormat="1" ht="37.15" customHeight="1">
      <c r="A13" s="10" t="s">
        <v>39</v>
      </c>
      <c r="B13" s="5" t="s">
        <v>40</v>
      </c>
      <c r="C13" s="16" t="s">
        <v>41</v>
      </c>
      <c r="D13" s="7" t="s">
        <v>42</v>
      </c>
      <c r="E13" s="8">
        <v>490</v>
      </c>
      <c r="F13" s="8">
        <v>300</v>
      </c>
      <c r="G13" s="8">
        <f t="shared" si="0"/>
        <v>790</v>
      </c>
    </row>
    <row r="14" spans="1:7" s="9" customFormat="1" ht="134.65" customHeight="1">
      <c r="A14" s="4" t="s">
        <v>43</v>
      </c>
      <c r="B14" s="5" t="s">
        <v>44</v>
      </c>
      <c r="C14" s="18" t="s">
        <v>45</v>
      </c>
      <c r="D14" s="7" t="s">
        <v>46</v>
      </c>
      <c r="E14" s="8">
        <v>299</v>
      </c>
      <c r="F14" s="8">
        <v>200</v>
      </c>
      <c r="G14" s="8">
        <f t="shared" si="0"/>
        <v>499</v>
      </c>
    </row>
    <row r="15" spans="1:7" s="9" customFormat="1" ht="152.65" customHeight="1">
      <c r="A15" s="10" t="s">
        <v>47</v>
      </c>
      <c r="B15" s="5" t="s">
        <v>48</v>
      </c>
      <c r="C15" s="18" t="s">
        <v>49</v>
      </c>
      <c r="D15" s="7" t="s">
        <v>46</v>
      </c>
      <c r="E15" s="8">
        <v>299</v>
      </c>
      <c r="F15" s="8">
        <v>200</v>
      </c>
      <c r="G15" s="8">
        <f t="shared" si="0"/>
        <v>499</v>
      </c>
    </row>
    <row r="16" spans="1:7" ht="29.65" customHeight="1">
      <c r="D16" s="1"/>
    </row>
    <row r="17" spans="4:4">
      <c r="D17" s="1"/>
    </row>
    <row r="18" spans="4:4">
      <c r="D18" s="1"/>
    </row>
    <row r="19" spans="4:4">
      <c r="D19" s="1"/>
    </row>
    <row r="20" spans="4:4">
      <c r="D20" s="1"/>
    </row>
    <row r="21" spans="4:4">
      <c r="D21" s="1"/>
    </row>
  </sheetData>
  <hyperlinks>
    <hyperlink ref="B2" r:id="rId1" xr:uid="{E34D4A2E-A2F2-4397-A4BC-CC93555CF89F}"/>
    <hyperlink ref="B3" r:id="rId2" xr:uid="{C2DB37B5-77A2-459D-A84C-7F3C30F2463F}"/>
    <hyperlink ref="B4" r:id="rId3" xr:uid="{1074CC1E-3DAC-410A-BFFE-035AAA3DA5FC}"/>
    <hyperlink ref="B5" r:id="rId4" xr:uid="{AB39C3AE-C484-4090-A305-04C40FE5BF40}"/>
    <hyperlink ref="B6" r:id="rId5" xr:uid="{F260AA08-E72C-4837-B154-D99DB96A81A7}"/>
    <hyperlink ref="B7" r:id="rId6" xr:uid="{6F96DD93-8A80-4ED5-BE06-B26F3EA75E6D}"/>
    <hyperlink ref="B8" r:id="rId7" xr:uid="{38CC98C5-2CE0-4864-B9D7-C197219E90EE}"/>
    <hyperlink ref="B9" r:id="rId8" xr:uid="{10C5B680-D96B-4BAE-8218-D9E4A8849BF1}"/>
    <hyperlink ref="B10" r:id="rId9" xr:uid="{48085DF4-CF93-452B-BBDF-7182809CE3B2}"/>
    <hyperlink ref="B11" r:id="rId10" xr:uid="{6EEA8C0F-79FE-4E03-8572-4C21839904AE}"/>
    <hyperlink ref="B12" r:id="rId11" xr:uid="{1E9F3F98-447B-4C01-BA77-F40DFBF001D2}"/>
    <hyperlink ref="B13" r:id="rId12" xr:uid="{4FA75C5D-32F1-40B6-92ED-326FC677D2AF}"/>
    <hyperlink ref="B14" r:id="rId13" xr:uid="{43D6ABE6-DDF2-4120-A919-5658C208ABD1}"/>
    <hyperlink ref="B15" r:id="rId14" xr:uid="{47691A74-A42D-40F0-962A-7F97885986AE}"/>
  </hyperlinks>
  <pageMargins left="0.70866141732283472" right="0.70866141732283472" top="0.74803149606299213" bottom="0.74803149606299213" header="0.31496062992125984" footer="0.31496062992125984"/>
  <pageSetup paperSize="9" orientation="landscape" r:id="rId15"/>
  <headerFooter>
    <oddHeader xml:space="preserve">&amp;C&amp;"-,Bold"SOMERSET TRAINING HUB
Funded Leadership Courses for Lead GPNs and PCN Lead Nurses
</oddHeader>
  </headerFooter>
  <ignoredErrors>
    <ignoredError sqref="G2:G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40F264443DB43A2A4EFE86DDCE97D" ma:contentTypeVersion="6" ma:contentTypeDescription="Create a new document." ma:contentTypeScope="" ma:versionID="2699d1f257c8c89da694cf3489b4c347">
  <xsd:schema xmlns:xsd="http://www.w3.org/2001/XMLSchema" xmlns:xs="http://www.w3.org/2001/XMLSchema" xmlns:p="http://schemas.microsoft.com/office/2006/metadata/properties" xmlns:ns2="b3bcd1bb-4c83-4439-a966-64e9ea164f1b" xmlns:ns3="a5a29713-fb9a-48dd-a127-e4771e520e42" targetNamespace="http://schemas.microsoft.com/office/2006/metadata/properties" ma:root="true" ma:fieldsID="fb4b575fadda5ca813da71141416081b" ns2:_="" ns3:_="">
    <xsd:import namespace="b3bcd1bb-4c83-4439-a966-64e9ea164f1b"/>
    <xsd:import namespace="a5a29713-fb9a-48dd-a127-e4771e520e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bcd1bb-4c83-4439-a966-64e9ea164f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a29713-fb9a-48dd-a127-e4771e520e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C6CAA8-B046-4806-B058-6AA5B1637831}"/>
</file>

<file path=customXml/itemProps2.xml><?xml version="1.0" encoding="utf-8"?>
<ds:datastoreItem xmlns:ds="http://schemas.openxmlformats.org/officeDocument/2006/customXml" ds:itemID="{156B864B-674E-4477-A04E-313132CED380}"/>
</file>

<file path=customXml/itemProps3.xml><?xml version="1.0" encoding="utf-8"?>
<ds:datastoreItem xmlns:ds="http://schemas.openxmlformats.org/officeDocument/2006/customXml" ds:itemID="{D436C9D6-B5C3-48B3-8524-5A6FDE14617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Bickerton Linda (Queen Camel Medical Centre)</dc:creator>
  <cp:keywords/>
  <dc:description/>
  <cp:lastModifiedBy>BICKERTON, Linda (SOMERSET LOCAL MEDICAL COMMITTEE)</cp:lastModifiedBy>
  <cp:revision/>
  <dcterms:created xsi:type="dcterms:W3CDTF">2024-02-14T09:30:30Z</dcterms:created>
  <dcterms:modified xsi:type="dcterms:W3CDTF">2024-02-20T08:52:53Z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0x010100DFE40F264443DB43A2A4EFE86DDCE97D</vt:lpwstr>
  </property>
</Properties>
</file>